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5" i="1"/>
</calcChain>
</file>

<file path=xl/sharedStrings.xml><?xml version="1.0" encoding="utf-8"?>
<sst xmlns="http://schemas.openxmlformats.org/spreadsheetml/2006/main" count="13" uniqueCount="13">
  <si>
    <t>Дата регистрации ДОГОВОРА</t>
  </si>
  <si>
    <t>Номер Договора</t>
  </si>
  <si>
    <t>Д-26</t>
  </si>
  <si>
    <t>Д-87</t>
  </si>
  <si>
    <t>Д-2340</t>
  </si>
  <si>
    <t>Д-2678</t>
  </si>
  <si>
    <t>Д-1367</t>
  </si>
  <si>
    <t>Д-1907</t>
  </si>
  <si>
    <t>СКОЛЬКО контрактов</t>
  </si>
  <si>
    <t xml:space="preserve">СЧЁТЕСЛИМН в диапазоне по ДАТЕ </t>
  </si>
  <si>
    <t>Формула</t>
  </si>
  <si>
    <t>КАКОЙ Год</t>
  </si>
  <si>
    <r>
      <t xml:space="preserve"> =СЧЁТЕСЛИМН($D$5:$D$10;"&gt;="&amp;ДАТА(F5;</t>
    </r>
    <r>
      <rPr>
        <sz val="11"/>
        <color rgb="FFFF0000"/>
        <rFont val="Calibri"/>
        <family val="2"/>
        <charset val="204"/>
        <scheme val="minor"/>
      </rPr>
      <t>1;1</t>
    </r>
    <r>
      <rPr>
        <sz val="11"/>
        <color theme="1"/>
        <rFont val="Calibri"/>
        <family val="2"/>
        <scheme val="minor"/>
      </rPr>
      <t>);$D$5:$D$10;"&lt;="&amp;ДАТА(F5;</t>
    </r>
    <r>
      <rPr>
        <sz val="11"/>
        <color rgb="FFFF0000"/>
        <rFont val="Calibri"/>
        <family val="2"/>
        <charset val="204"/>
        <scheme val="minor"/>
      </rPr>
      <t>12;31</t>
    </r>
    <r>
      <rPr>
        <sz val="11"/>
        <color theme="1"/>
        <rFont val="Calibri"/>
        <family val="2"/>
        <scheme val="minor"/>
      </rPr>
      <t>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</si>
</sst>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0" fillId="0" borderId="1" xfId="0" applyBorder="1"/>
    <xf numFmtId="14" fontId="0" fillId="0" borderId="0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tabSelected="1" zoomScale="130" zoomScaleNormal="130" workbookViewId="0">
      <selection activeCell="D5" sqref="D5"/>
    </sheetView>
  </sheetViews>
  <sheetFormatPr defaultColWidth="5.7109375" defaultRowHeight="13.5" customHeight="1" x14ac:dyDescent="0.25"/>
  <cols>
    <col min="1" max="2" width="5.7109375" style="1"/>
    <col min="3" max="3" width="24" style="1" customWidth="1"/>
    <col min="4" max="4" width="21.140625" style="1" customWidth="1"/>
    <col min="5" max="5" width="13.5703125" style="1" customWidth="1"/>
    <col min="6" max="6" width="17.42578125" style="1" customWidth="1"/>
    <col min="7" max="7" width="15.28515625" style="1" customWidth="1"/>
    <col min="8" max="8" width="16.5703125" style="1" customWidth="1"/>
    <col min="9" max="9" width="11.42578125" style="1" customWidth="1"/>
    <col min="10" max="16384" width="5.7109375" style="1"/>
  </cols>
  <sheetData>
    <row r="2" spans="3:8" ht="48" customHeight="1" x14ac:dyDescent="0.25">
      <c r="C2" s="2" t="s">
        <v>9</v>
      </c>
      <c r="D2" s="2"/>
      <c r="E2" s="2"/>
      <c r="F2" s="2"/>
      <c r="G2" s="2"/>
      <c r="H2" s="2"/>
    </row>
    <row r="4" spans="3:8" ht="39.75" customHeight="1" x14ac:dyDescent="0.25">
      <c r="C4" s="3" t="s">
        <v>1</v>
      </c>
      <c r="D4" s="3" t="s">
        <v>0</v>
      </c>
      <c r="E4"/>
      <c r="F4" s="3" t="s">
        <v>11</v>
      </c>
      <c r="G4" s="3" t="s">
        <v>8</v>
      </c>
      <c r="H4"/>
    </row>
    <row r="5" spans="3:8" ht="13.5" customHeight="1" x14ac:dyDescent="0.25">
      <c r="C5" s="4" t="s">
        <v>7</v>
      </c>
      <c r="D5" s="4">
        <v>43508</v>
      </c>
      <c r="F5" s="7">
        <v>2017</v>
      </c>
      <c r="G5" s="5">
        <f>COUNTIFS($D$5:$D$10,"&gt;="&amp;DATE(F5,1,1),$D$5:$D$10,"&lt;="&amp;DATE(F5,12,31))</f>
        <v>2</v>
      </c>
    </row>
    <row r="6" spans="3:8" ht="13.5" customHeight="1" x14ac:dyDescent="0.25">
      <c r="C6" s="4" t="s">
        <v>6</v>
      </c>
      <c r="D6" s="4">
        <v>43143</v>
      </c>
      <c r="E6"/>
      <c r="F6" s="7">
        <v>2018</v>
      </c>
      <c r="G6" s="5">
        <f t="shared" ref="G6:G8" si="0">COUNTIFS($D$5:$D$10,"&gt;="&amp;DATE(F6,1,1),$D$5:$D$10,"&lt;="&amp;DATE(F6,12,31))</f>
        <v>1</v>
      </c>
      <c r="H6" s="6"/>
    </row>
    <row r="7" spans="3:8" ht="13.5" customHeight="1" x14ac:dyDescent="0.25">
      <c r="C7" s="4" t="s">
        <v>5</v>
      </c>
      <c r="D7" s="4">
        <v>43873</v>
      </c>
      <c r="E7"/>
      <c r="F7" s="7">
        <v>2019</v>
      </c>
      <c r="G7" s="5">
        <f t="shared" si="0"/>
        <v>1</v>
      </c>
      <c r="H7" s="6"/>
    </row>
    <row r="8" spans="3:8" ht="13.5" customHeight="1" x14ac:dyDescent="0.25">
      <c r="C8" s="4" t="s">
        <v>4</v>
      </c>
      <c r="D8" s="4">
        <v>43873</v>
      </c>
      <c r="E8"/>
      <c r="F8" s="7">
        <v>2020</v>
      </c>
      <c r="G8" s="5">
        <f t="shared" si="0"/>
        <v>2</v>
      </c>
      <c r="H8" s="6"/>
    </row>
    <row r="9" spans="3:8" ht="13.5" customHeight="1" x14ac:dyDescent="0.25">
      <c r="C9" s="4" t="s">
        <v>3</v>
      </c>
      <c r="D9" s="4">
        <v>42778</v>
      </c>
      <c r="E9"/>
      <c r="H9"/>
    </row>
    <row r="10" spans="3:8" ht="13.5" customHeight="1" x14ac:dyDescent="0.25">
      <c r="C10" s="4" t="s">
        <v>2</v>
      </c>
      <c r="D10" s="4">
        <v>42778</v>
      </c>
      <c r="E10"/>
      <c r="H10"/>
    </row>
    <row r="11" spans="3:8" ht="13.5" customHeight="1" x14ac:dyDescent="0.25">
      <c r="E11"/>
      <c r="F11"/>
      <c r="G11"/>
      <c r="H11"/>
    </row>
    <row r="12" spans="3:8" ht="13.5" customHeight="1" x14ac:dyDescent="0.25">
      <c r="E12"/>
      <c r="F12"/>
      <c r="G12"/>
      <c r="H12"/>
    </row>
    <row r="13" spans="3:8" ht="13.5" customHeight="1" x14ac:dyDescent="0.25">
      <c r="C13" s="8" t="s">
        <v>10</v>
      </c>
      <c r="D13" s="6" t="s">
        <v>12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2020-02-20T09:35:03Z</dcterms:modified>
</cp:coreProperties>
</file>