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TABLE1">Лист1!$G$8:$H$11</definedName>
    <definedName name="TABLE2">Лист1!$J$8:$K$11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</calcChain>
</file>

<file path=xl/sharedStrings.xml><?xml version="1.0" encoding="utf-8"?>
<sst xmlns="http://schemas.openxmlformats.org/spreadsheetml/2006/main" count="13" uniqueCount="13">
  <si>
    <t>ТАБ №1 ПОИСК ОбЪём продаж</t>
  </si>
  <si>
    <t>Год</t>
  </si>
  <si>
    <t>Ищем премию</t>
  </si>
  <si>
    <t>Премия за объем продаж 2-й год</t>
  </si>
  <si>
    <t>ТАБ №2 ПОИСК ОбЪёма продаж</t>
  </si>
  <si>
    <t>ОбЪемы продаж</t>
  </si>
  <si>
    <t xml:space="preserve">ВПР и ЕСЛИ в EXCEL для подстановки нужной таблицы для поиска не полного совпадения </t>
  </si>
  <si>
    <t>Премия за продажи 1-й год</t>
  </si>
  <si>
    <t xml:space="preserve"> ID Продажник</t>
  </si>
  <si>
    <t xml:space="preserve">  =TABLE1 (G8:H11)</t>
  </si>
  <si>
    <t xml:space="preserve">  =TABLE1 (J8:K11)</t>
  </si>
  <si>
    <t xml:space="preserve"> =ВПР(D8;ЕСЛИ(C8&lt;2;TABLE1;TABLE2);2;1)</t>
  </si>
  <si>
    <t xml:space="preserve"> =ВПР(D8;ЕСЛИ(C8&lt;2;G8:H11;J8:K11);2;1)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</si>
</sst>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 wrapText="1"/>
    </xf>
    <xf numFmtId="10" fontId="6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abSelected="1" zoomScaleNormal="100" workbookViewId="0">
      <selection activeCell="E8" sqref="E8"/>
    </sheetView>
  </sheetViews>
  <sheetFormatPr defaultRowHeight="15" x14ac:dyDescent="0.25"/>
  <cols>
    <col min="1" max="1" width="9.140625" style="1" customWidth="1"/>
    <col min="2" max="2" width="16.7109375" style="1" customWidth="1"/>
    <col min="3" max="3" width="9.140625" style="1" customWidth="1"/>
    <col min="4" max="4" width="17.140625" style="1" customWidth="1"/>
    <col min="5" max="5" width="24.28515625" style="1" customWidth="1"/>
    <col min="6" max="6" width="6" style="1" customWidth="1"/>
    <col min="7" max="7" width="25.140625" style="1" customWidth="1"/>
    <col min="8" max="8" width="23" style="1" customWidth="1"/>
    <col min="9" max="9" width="9.140625" style="1"/>
    <col min="10" max="10" width="22.42578125" style="1" customWidth="1"/>
    <col min="11" max="11" width="23.140625" style="1" customWidth="1"/>
    <col min="12" max="12" width="5.7109375" style="1" customWidth="1"/>
    <col min="13" max="13" width="15.85546875" style="1" customWidth="1"/>
    <col min="14" max="14" width="13.7109375" style="1" customWidth="1"/>
    <col min="15" max="16384" width="9.140625" style="1"/>
  </cols>
  <sheetData>
    <row r="1" spans="2:11" ht="0.75" customHeight="1" x14ac:dyDescent="0.25"/>
    <row r="2" spans="2:11" hidden="1" x14ac:dyDescent="0.25"/>
    <row r="3" spans="2:11" ht="84" customHeight="1" x14ac:dyDescent="0.25">
      <c r="B3" s="6" t="s">
        <v>6</v>
      </c>
      <c r="C3" s="6"/>
      <c r="D3" s="6"/>
      <c r="E3" s="6"/>
      <c r="F3" s="6"/>
      <c r="G3" s="6"/>
      <c r="H3" s="6"/>
      <c r="I3" s="6"/>
      <c r="J3" s="6"/>
      <c r="K3" s="6"/>
    </row>
    <row r="4" spans="2:11" ht="3.75" customHeight="1" x14ac:dyDescent="0.25"/>
    <row r="5" spans="2:11" ht="3.75" customHeight="1" x14ac:dyDescent="0.25"/>
    <row r="6" spans="2:11" ht="3.75" customHeight="1" x14ac:dyDescent="0.25"/>
    <row r="7" spans="2:11" ht="56.25" x14ac:dyDescent="0.25">
      <c r="B7" s="3" t="s">
        <v>8</v>
      </c>
      <c r="C7" s="3" t="s">
        <v>1</v>
      </c>
      <c r="D7" s="3" t="s">
        <v>5</v>
      </c>
      <c r="E7" s="3" t="s">
        <v>2</v>
      </c>
      <c r="F7" s="2"/>
      <c r="G7" s="3" t="s">
        <v>0</v>
      </c>
      <c r="H7" s="3" t="s">
        <v>7</v>
      </c>
      <c r="I7" s="2"/>
      <c r="J7" s="3" t="s">
        <v>4</v>
      </c>
      <c r="K7" s="3" t="s">
        <v>3</v>
      </c>
    </row>
    <row r="8" spans="2:11" ht="18.75" x14ac:dyDescent="0.25">
      <c r="B8" s="4">
        <v>2356</v>
      </c>
      <c r="C8" s="4">
        <v>1</v>
      </c>
      <c r="D8" s="9">
        <v>13000</v>
      </c>
      <c r="E8" s="10">
        <f>VLOOKUP(D8,IF(C8&lt;2,TABLE1,TABLE2),2,1)</f>
        <v>5.0000000000000001E-3</v>
      </c>
      <c r="G8" s="9">
        <v>10000</v>
      </c>
      <c r="H8" s="11">
        <v>5.0000000000000001E-3</v>
      </c>
      <c r="J8" s="4">
        <v>10000</v>
      </c>
      <c r="K8" s="5">
        <v>7.4999999999999997E-3</v>
      </c>
    </row>
    <row r="9" spans="2:11" ht="18.75" x14ac:dyDescent="0.25">
      <c r="B9" s="4">
        <v>4671</v>
      </c>
      <c r="C9" s="4">
        <v>2</v>
      </c>
      <c r="D9" s="4">
        <v>45000</v>
      </c>
      <c r="E9" s="7">
        <f>VLOOKUP(D9,IF(C9&lt;2,TABLE1,TABLE2),2,1)</f>
        <v>3.5000000000000003E-2</v>
      </c>
      <c r="G9" s="4">
        <v>30230</v>
      </c>
      <c r="H9" s="5">
        <v>0.03</v>
      </c>
      <c r="J9" s="4">
        <v>30230</v>
      </c>
      <c r="K9" s="5">
        <v>3.5000000000000003E-2</v>
      </c>
    </row>
    <row r="10" spans="2:11" ht="18.75" x14ac:dyDescent="0.25">
      <c r="B10" s="4">
        <v>9876</v>
      </c>
      <c r="C10" s="4">
        <v>1</v>
      </c>
      <c r="D10" s="4">
        <v>23000</v>
      </c>
      <c r="E10" s="7">
        <f>VLOOKUP(D10,IF(C10&lt;2,TABLE1,TABLE2),2,1)</f>
        <v>5.0000000000000001E-3</v>
      </c>
      <c r="G10" s="4">
        <v>59877</v>
      </c>
      <c r="H10" s="5">
        <v>0.06</v>
      </c>
      <c r="J10" s="12">
        <v>59877</v>
      </c>
      <c r="K10" s="14">
        <v>7.0000000000000007E-2</v>
      </c>
    </row>
    <row r="11" spans="2:11" ht="18.75" x14ac:dyDescent="0.25">
      <c r="B11" s="4">
        <v>6875</v>
      </c>
      <c r="C11" s="4">
        <v>2</v>
      </c>
      <c r="D11" s="12">
        <v>78000</v>
      </c>
      <c r="E11" s="13">
        <f>VLOOKUP(D11,IF(C11&lt;2,TABLE1,TABLE2),2,1)</f>
        <v>7.0000000000000007E-2</v>
      </c>
      <c r="G11" s="4">
        <v>422280</v>
      </c>
      <c r="H11" s="5">
        <v>0.1</v>
      </c>
      <c r="J11" s="4">
        <v>422280</v>
      </c>
      <c r="K11" s="5">
        <v>0.12</v>
      </c>
    </row>
    <row r="12" spans="2:11" ht="18.75" x14ac:dyDescent="0.25">
      <c r="B12" s="4">
        <v>9563</v>
      </c>
      <c r="C12" s="4">
        <v>1</v>
      </c>
      <c r="D12" s="4">
        <v>500000</v>
      </c>
      <c r="E12" s="7">
        <f>VLOOKUP(D12,IF(C12&lt;2,TABLE1,TABLE2),2,1)</f>
        <v>0.1</v>
      </c>
    </row>
    <row r="13" spans="2:11" ht="18.75" x14ac:dyDescent="0.25">
      <c r="B13" s="4">
        <v>2739</v>
      </c>
      <c r="C13" s="4">
        <v>2</v>
      </c>
      <c r="D13" s="4">
        <v>34000</v>
      </c>
      <c r="E13" s="7">
        <f>VLOOKUP(D13,IF(C13&lt;2,TABLE1,TABLE2),2,1)</f>
        <v>3.5000000000000003E-2</v>
      </c>
      <c r="G13" s="1" t="s">
        <v>9</v>
      </c>
      <c r="H13" s="8" t="s">
        <v>11</v>
      </c>
    </row>
    <row r="14" spans="2:11" ht="18.75" x14ac:dyDescent="0.25">
      <c r="B14" s="4">
        <v>3783</v>
      </c>
      <c r="C14" s="4">
        <v>1</v>
      </c>
      <c r="D14" s="4">
        <v>10000</v>
      </c>
      <c r="E14" s="7">
        <f>VLOOKUP(D14,IF(C14&lt;2,TABLE1,TABLE2),2,1)</f>
        <v>5.0000000000000001E-3</v>
      </c>
      <c r="G14" s="1" t="s">
        <v>10</v>
      </c>
      <c r="H14" s="8" t="s">
        <v>12</v>
      </c>
    </row>
    <row r="15" spans="2:11" ht="18.75" x14ac:dyDescent="0.25">
      <c r="B15" s="4">
        <v>9611</v>
      </c>
      <c r="C15" s="4">
        <v>2</v>
      </c>
      <c r="D15" s="4">
        <v>67000</v>
      </c>
      <c r="E15" s="7">
        <f>VLOOKUP(D15,IF(C15&lt;2,TABLE1,TABLE2),2,1)</f>
        <v>7.0000000000000007E-2</v>
      </c>
    </row>
  </sheetData>
  <mergeCells count="1">
    <mergeCell ref="B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TABLE1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2020-02-15T09:12:01Z</dcterms:modified>
</cp:coreProperties>
</file>